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J18" i="4" l="1"/>
  <c r="E18" i="4" l="1"/>
  <c r="G18" i="4"/>
  <c r="H18" i="4" l="1"/>
  <c r="I18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<sst xmlns="http://schemas.openxmlformats.org/spreadsheetml/2006/main" count="44" uniqueCount="39">
  <si>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</si>
  <si>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</si>
  <si>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</si>
  <si>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</si>
  <si>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</si>
  <si>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</si>
  <si>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</si>
  <si>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</si>
  <si>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</si>
  <si>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</si>
  <si>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</si>
  <si>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</si>
  <si>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</si>
  <si>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</si>
  <si>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</si>
  <si>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</si>
  <si>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</si>
  <si>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</si>
  <si>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</si>
  <si>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</si>
  <si>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</si>
  <si>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</si>
  <si>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</si>
  <si>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Итого</t>
  </si>
  <si>
    <t>Цена</t>
  </si>
  <si>
    <t>Соль йодированная</t>
  </si>
  <si>
    <t>МОУ СОШ № 7</t>
  </si>
  <si>
    <t>гарнир</t>
  </si>
  <si>
    <t>110</t>
  </si>
  <si>
    <t>со сгущенным молоком</t>
  </si>
  <si>
    <t>Фруктовое пюре</t>
  </si>
  <si>
    <t>Сок фруктовый</t>
  </si>
  <si>
    <t>Хлеб пшеничный (батон)</t>
  </si>
  <si>
    <t xml:space="preserve">Блинчики с фруктовой начинкой </t>
  </si>
  <si>
    <t>Чай с сахаром</t>
  </si>
  <si>
    <t>Салат из свеклы с растительным маслом и зеленым горошком</t>
  </si>
  <si>
    <t>Рассольник по-Ленинградски на кур.бульоне</t>
  </si>
  <si>
    <t>Тефтели куриные с соусом рец. №333 (60/40)</t>
  </si>
  <si>
    <t>Макароны отварные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</si>
</sst>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2" fillId="2" borderId="12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wrapText="1"/>
      <protection locked="0"/>
    </xf>
    <xf numFmtId="2" fontId="2" fillId="2" borderId="14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0" fillId="0" borderId="17" xfId="0" applyBorder="1" applyAlignment="1">
      <alignment horizontal="center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77" zoomScaleNormal="77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1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16</v>
      </c>
      <c r="I1" t="s">
        <v>1</v>
      </c>
      <c r="J1" s="52">
        <v>45654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8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0" t="s">
        <v>9</v>
      </c>
      <c r="B4" s="61" t="s">
        <v>10</v>
      </c>
      <c r="C4" s="63">
        <v>398</v>
      </c>
      <c r="D4" s="13" t="s">
        <v>33</v>
      </c>
      <c r="E4" s="14">
        <v>180</v>
      </c>
      <c r="F4" s="49"/>
      <c r="G4" s="14">
        <v>558.70000000000005</v>
      </c>
      <c r="H4" s="14">
        <v>5.9</v>
      </c>
      <c r="I4" s="15">
        <v>8.09</v>
      </c>
      <c r="J4" s="17">
        <v>121.3</v>
      </c>
    </row>
    <row r="5" spans="1:10" x14ac:dyDescent="0.25">
      <c r="A5" s="60"/>
      <c r="B5" s="62"/>
      <c r="C5" s="64"/>
      <c r="D5" s="19" t="s">
        <v>29</v>
      </c>
      <c r="E5" s="14">
        <v>30</v>
      </c>
      <c r="F5" s="20"/>
      <c r="G5" s="15">
        <v>88.92</v>
      </c>
      <c r="H5" s="14">
        <v>2.04</v>
      </c>
      <c r="I5" s="14">
        <v>2.25</v>
      </c>
      <c r="J5" s="16">
        <v>15.15</v>
      </c>
    </row>
    <row r="6" spans="1:10" x14ac:dyDescent="0.25">
      <c r="A6" s="60"/>
      <c r="B6" s="4" t="s">
        <v>22</v>
      </c>
      <c r="C6" s="12">
        <v>376</v>
      </c>
      <c r="D6" s="13" t="s">
        <v>34</v>
      </c>
      <c r="E6" s="14">
        <v>200</v>
      </c>
      <c r="F6" s="20"/>
      <c r="G6" s="15">
        <v>28.6</v>
      </c>
      <c r="H6" s="15">
        <v>0.1</v>
      </c>
      <c r="I6" s="15">
        <v>0.02</v>
      </c>
      <c r="J6" s="17">
        <v>7</v>
      </c>
    </row>
    <row r="7" spans="1:10" x14ac:dyDescent="0.25">
      <c r="A7" s="60"/>
      <c r="B7" s="6"/>
      <c r="C7" s="18" t="s">
        <v>20</v>
      </c>
      <c r="D7" s="7" t="s">
        <v>30</v>
      </c>
      <c r="E7" s="8">
        <v>90</v>
      </c>
      <c r="F7" s="20"/>
      <c r="G7" s="8">
        <v>32.4</v>
      </c>
      <c r="H7" s="9"/>
      <c r="I7" s="9"/>
      <c r="J7" s="10">
        <v>8.1</v>
      </c>
    </row>
    <row r="8" spans="1:10" x14ac:dyDescent="0.25">
      <c r="A8" s="60"/>
      <c r="B8" s="45"/>
      <c r="C8" s="32"/>
      <c r="D8" s="31" t="s">
        <v>25</v>
      </c>
      <c r="E8" s="29">
        <v>1</v>
      </c>
      <c r="F8" s="29"/>
      <c r="G8" s="29"/>
      <c r="H8" s="28"/>
      <c r="I8" s="28"/>
      <c r="J8" s="46"/>
    </row>
    <row r="9" spans="1:10" s="11" customFormat="1" ht="15.75" thickBot="1" x14ac:dyDescent="0.3">
      <c r="A9" s="60"/>
      <c r="B9" s="26"/>
      <c r="C9" s="34"/>
      <c r="D9" s="35" t="s">
        <v>23</v>
      </c>
      <c r="E9" s="36">
        <f>SUM(E4:E7)</f>
        <v>500</v>
      </c>
      <c r="F9" s="53" t="s">
        <v>28</v>
      </c>
      <c r="G9" s="37">
        <f>SUM(G4:G8)</f>
        <v>708.62</v>
      </c>
      <c r="H9" s="37">
        <f t="shared" ref="H9:J9" si="0">SUM(H4:H8)</f>
        <v>8.0400000000000009</v>
      </c>
      <c r="I9" s="37">
        <f t="shared" si="0"/>
        <v>10.36</v>
      </c>
      <c r="J9" s="37">
        <f t="shared" si="0"/>
        <v>151.54999999999998</v>
      </c>
    </row>
    <row r="10" spans="1:10" ht="30" x14ac:dyDescent="0.25">
      <c r="A10" s="58" t="s">
        <v>11</v>
      </c>
      <c r="B10" s="39" t="s">
        <v>12</v>
      </c>
      <c r="C10" s="40">
        <v>53</v>
      </c>
      <c r="D10" s="41" t="s">
        <v>35</v>
      </c>
      <c r="E10" s="42">
        <v>60</v>
      </c>
      <c r="F10" s="50"/>
      <c r="G10" s="43">
        <v>47.94</v>
      </c>
      <c r="H10" s="42">
        <v>0.98</v>
      </c>
      <c r="I10" s="43">
        <v>2.5</v>
      </c>
      <c r="J10" s="44">
        <v>4.4000000000000004</v>
      </c>
    </row>
    <row r="11" spans="1:10" ht="30" x14ac:dyDescent="0.25">
      <c r="A11" s="58"/>
      <c r="B11" s="33" t="s">
        <v>13</v>
      </c>
      <c r="C11" s="32">
        <v>96</v>
      </c>
      <c r="D11" s="31" t="s">
        <v>36</v>
      </c>
      <c r="E11" s="29">
        <v>200</v>
      </c>
      <c r="F11" s="51"/>
      <c r="G11" s="29">
        <v>113.8</v>
      </c>
      <c r="H11" s="28">
        <v>2.2999999999999998</v>
      </c>
      <c r="I11" s="29">
        <v>4.2</v>
      </c>
      <c r="J11" s="30">
        <v>9.6</v>
      </c>
    </row>
    <row r="12" spans="1:10" ht="29.25" customHeight="1" x14ac:dyDescent="0.25">
      <c r="A12" s="58"/>
      <c r="B12" s="5" t="s">
        <v>14</v>
      </c>
      <c r="C12" s="18">
        <v>278</v>
      </c>
      <c r="D12" s="19" t="s">
        <v>37</v>
      </c>
      <c r="E12" s="20">
        <v>100</v>
      </c>
      <c r="F12" s="20"/>
      <c r="G12" s="21">
        <v>257.39999999999998</v>
      </c>
      <c r="H12" s="21">
        <v>15.69</v>
      </c>
      <c r="I12" s="21">
        <v>15.08</v>
      </c>
      <c r="J12" s="23">
        <v>14.65</v>
      </c>
    </row>
    <row r="13" spans="1:10" ht="30" x14ac:dyDescent="0.25">
      <c r="A13" s="58"/>
      <c r="B13" s="54" t="s">
        <v>27</v>
      </c>
      <c r="C13" s="18">
        <v>309</v>
      </c>
      <c r="D13" s="19" t="s">
        <v>38</v>
      </c>
      <c r="E13" s="20">
        <v>150</v>
      </c>
      <c r="F13" s="20"/>
      <c r="G13" s="20">
        <v>168.45</v>
      </c>
      <c r="H13" s="20">
        <v>5.52</v>
      </c>
      <c r="I13" s="20">
        <v>4.5199999999999996</v>
      </c>
      <c r="J13" s="22">
        <v>26.45</v>
      </c>
    </row>
    <row r="14" spans="1:10" x14ac:dyDescent="0.25">
      <c r="A14" s="58"/>
      <c r="B14" s="5" t="s">
        <v>19</v>
      </c>
      <c r="C14" s="18">
        <v>389</v>
      </c>
      <c r="D14" s="19" t="s">
        <v>31</v>
      </c>
      <c r="E14" s="20">
        <v>180</v>
      </c>
      <c r="F14" s="20"/>
      <c r="G14" s="21">
        <v>76.3</v>
      </c>
      <c r="H14" s="21">
        <v>0.9</v>
      </c>
      <c r="I14" s="20">
        <v>0</v>
      </c>
      <c r="J14" s="22">
        <v>18.2</v>
      </c>
    </row>
    <row r="15" spans="1:10" s="11" customFormat="1" x14ac:dyDescent="0.25">
      <c r="A15" s="58"/>
      <c r="B15" s="5" t="s">
        <v>15</v>
      </c>
      <c r="C15" s="18" t="s">
        <v>20</v>
      </c>
      <c r="D15" s="19" t="s">
        <v>32</v>
      </c>
      <c r="E15" s="20">
        <v>30</v>
      </c>
      <c r="F15" s="20"/>
      <c r="G15" s="21">
        <v>70.14</v>
      </c>
      <c r="H15" s="21">
        <v>2.37</v>
      </c>
      <c r="I15" s="21">
        <v>0.3</v>
      </c>
      <c r="J15" s="23">
        <v>14.49</v>
      </c>
    </row>
    <row r="16" spans="1:10" x14ac:dyDescent="0.25">
      <c r="A16" s="58"/>
      <c r="B16" s="5" t="s">
        <v>15</v>
      </c>
      <c r="C16" s="18" t="s">
        <v>20</v>
      </c>
      <c r="D16" s="19" t="s">
        <v>21</v>
      </c>
      <c r="E16" s="20">
        <v>30</v>
      </c>
      <c r="F16" s="20"/>
      <c r="G16" s="21">
        <v>42</v>
      </c>
      <c r="H16" s="21">
        <v>1.4</v>
      </c>
      <c r="I16" s="21">
        <v>0.5</v>
      </c>
      <c r="J16" s="23">
        <v>7.8</v>
      </c>
    </row>
    <row r="17" spans="1:10" x14ac:dyDescent="0.25">
      <c r="A17" s="58"/>
      <c r="B17" s="47"/>
      <c r="C17" s="32"/>
      <c r="D17" s="31" t="s">
        <v>25</v>
      </c>
      <c r="E17" s="29">
        <v>1</v>
      </c>
      <c r="F17" s="29"/>
      <c r="G17" s="28"/>
      <c r="H17" s="28"/>
      <c r="I17" s="28"/>
      <c r="J17" s="46"/>
    </row>
    <row r="18" spans="1:10" s="11" customFormat="1" ht="15.75" thickBot="1" x14ac:dyDescent="0.3">
      <c r="A18" s="59"/>
      <c r="B18" s="38"/>
      <c r="C18" s="24"/>
      <c r="D18" s="27" t="s">
        <v>23</v>
      </c>
      <c r="E18" s="25">
        <f>SUM(E10:E17)</f>
        <v>751</v>
      </c>
      <c r="F18" s="36">
        <v>110</v>
      </c>
      <c r="G18" s="37">
        <f>SUM(G10:G17)</f>
        <v>776.02999999999986</v>
      </c>
      <c r="H18" s="36">
        <f t="shared" ref="H18:J18" si="1">SUM(H10:H16)</f>
        <v>29.159999999999997</v>
      </c>
      <c r="I18" s="36">
        <f t="shared" si="1"/>
        <v>27.1</v>
      </c>
      <c r="J18" s="36">
        <f>SUM(J10:J17)</f>
        <v>95.589999999999989</v>
      </c>
    </row>
  </sheetData>
  <mergeCells count="5">
    <mergeCell ref="B1:D1"/>
    <mergeCell ref="A10:A18"/>
    <mergeCell ref="A4:A9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2024-12-25T10:31:57Z</dcterms:modified>
</cp:coreProperties>
</file>